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defaultThemeVersion="124226"/>
  <xr:revisionPtr revIDLastSave="0" documentId="13_ncr:1_{781C7F9A-B00D-42C5-8D50-E33CB46FB354}" xr6:coauthVersionLast="37" xr6:coauthVersionMax="37" xr10:uidLastSave="{00000000-0000-0000-0000-000000000000}"/>
  <bookViews>
    <workbookView xWindow="0" yWindow="0" windowWidth="20490" windowHeight="7545" tabRatio="933" firstSheet="5" activeTab="6" xr2:uid="{00000000-000D-0000-FFFF-FFFF00000000}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7902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<sst xmlns="http://schemas.openxmlformats.org/spreadsheetml/2006/main" count="564" uniqueCount="101">
  <si>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</si>
  <si>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</si>
  <si>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</si>
  <si>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</si>
  <si>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</si>
  <si>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</si>
  <si>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</si>
  <si>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</si>
  <si>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</si>
  <si>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</si>
  <si>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</si>
  <si>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</si>
  <si>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</si>
  <si>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</si>
  <si>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</si>
  <si>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</si>
  <si>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</si>
  <si>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</si>
  <si>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</si>
  <si>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</si>
  <si>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</si>
  <si>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</si>
  <si>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</si>
  <si>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</si>
  <si>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</si>
  <si>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</si>
  <si>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</si>
  <si>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</si>
  <si>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</si>
  <si>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</si>
  <si>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</si>
  <si>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</si>
  <si>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</si>
  <si>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</si>
  <si>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</si>
  <si>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</si>
  <si>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</si>
  <si>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</si>
  <si>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</si>
  <si>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</si>
  <si>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</si>
  <si>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</si>
  <si>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</si>
  <si>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</si>
  <si>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</si>
  <si>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</si>
  <si>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</si>
  <si>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</si>
  <si>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</si>
  <si>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</si>
  <si>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</si>
  <si>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</si>
  <si>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</si>
  <si>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</si>
  <si>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</si>
  <si>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</si>
  <si>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</si>
  <si>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</si>
  <si>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</si>
  <si>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</si>
  <si>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</si>
  <si>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</si>
  <si>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</si>
  <si>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</si>
  <si>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</si>
  <si>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</si>
  <si>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</si>
  <si>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</si>
  <si>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</si>
  <si>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</si>
  <si>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</si>
  <si>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</si>
  <si>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</si>
  <si>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</si>
  <si>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</si>
  <si>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</si>
  <si>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</si>
  <si>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</si>
  <si>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</si>
  <si>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</si>
  <si>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</si>
  <si>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</si>
  <si>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</si>
  <si>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</si>
  <si>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</si>
  <si>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</si>
  <si>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</si>
  <si>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</si>
  <si>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</si>
  <si>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</si>
  <si>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</si>
  <si>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</si>
  <si>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</si>
  <si>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</si>
  <si>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</si>
  <si>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</si>
  <si>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</si>
  <si>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</si>
  <si>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</si>
  <si>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</si>
  <si>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01.06- 19.06.2020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</si>
</sst>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selection activeCell="E35" sqref="E35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38.25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0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0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0</v>
      </c>
      <c r="Q11" s="92">
        <v>0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3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176</v>
      </c>
      <c r="Q34" s="70">
        <f>SUM(Q5:Q33)</f>
        <v>13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6"/>
  <sheetViews>
    <sheetView workbookViewId="0">
      <selection activeCell="D91" sqref="D91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/>
      <c r="E3" s="103">
        <v>2</v>
      </c>
      <c r="F3" s="75">
        <v>1</v>
      </c>
      <c r="G3" s="103"/>
      <c r="H3" s="103"/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>
        <v>2</v>
      </c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>
        <v>1</v>
      </c>
      <c r="AC4" s="102"/>
      <c r="AD4" s="63">
        <v>1</v>
      </c>
      <c r="AE4" s="70">
        <f t="shared" ref="AE4:AE67" si="0">SUM(B4:AD4)</f>
        <v>28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/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74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/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>
        <v>1</v>
      </c>
      <c r="AC8" s="102"/>
      <c r="AD8" s="63"/>
      <c r="AE8" s="70">
        <f t="shared" si="0"/>
        <v>20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/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>
        <v>1</v>
      </c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/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>
        <v>1</v>
      </c>
      <c r="AC75" s="63">
        <v>1</v>
      </c>
      <c r="AD75" s="63"/>
      <c r="AE75" s="70">
        <f t="shared" si="1"/>
        <v>14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>
        <v>0</v>
      </c>
      <c r="C82" s="80">
        <v>0</v>
      </c>
      <c r="D82" s="80">
        <v>0</v>
      </c>
      <c r="E82" s="88">
        <v>2</v>
      </c>
      <c r="F82" s="87">
        <v>1</v>
      </c>
      <c r="G82" s="87">
        <v>0</v>
      </c>
      <c r="H82" s="87">
        <v>0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3</v>
      </c>
      <c r="AC82" s="87">
        <v>2</v>
      </c>
      <c r="AD82" s="87">
        <v>4</v>
      </c>
      <c r="AE82" s="81">
        <f>SUM(B82:AD82)</f>
        <v>176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workbookViewId="0">
      <selection activeCell="I11" sqref="I11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5"/>
  <sheetViews>
    <sheetView tabSelected="1" workbookViewId="0">
      <selection activeCell="G24" sqref="G24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>
        <v>0</v>
      </c>
      <c r="Q5" s="92">
        <v>0</v>
      </c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>
        <v>2</v>
      </c>
      <c r="Q6" s="92">
        <v>0</v>
      </c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>
        <v>0</v>
      </c>
      <c r="Q7" s="92">
        <v>0</v>
      </c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>
        <v>1</v>
      </c>
      <c r="Q8" s="92">
        <v>0</v>
      </c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>
        <v>23</v>
      </c>
      <c r="O9" s="92">
        <v>4</v>
      </c>
      <c r="P9" s="91"/>
      <c r="Q9" s="92"/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>
        <v>12</v>
      </c>
      <c r="O10" s="92">
        <v>3</v>
      </c>
      <c r="P10" s="91"/>
      <c r="Q10" s="92"/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>
        <v>8</v>
      </c>
      <c r="O11" s="92">
        <v>1</v>
      </c>
      <c r="P11" s="91"/>
      <c r="Q11" s="92"/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>
        <v>27</v>
      </c>
      <c r="M12" s="92">
        <v>4</v>
      </c>
      <c r="N12" s="91"/>
      <c r="O12" s="92"/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>
        <v>54</v>
      </c>
      <c r="K13" s="92">
        <v>8</v>
      </c>
      <c r="L13" s="91">
        <v>33</v>
      </c>
      <c r="M13" s="92">
        <v>6</v>
      </c>
      <c r="N13" s="91"/>
      <c r="O13" s="92"/>
      <c r="P13" s="91"/>
      <c r="Q13" s="92"/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>
        <v>46</v>
      </c>
      <c r="M14" s="92">
        <v>5</v>
      </c>
      <c r="N14" s="91"/>
      <c r="O14" s="92"/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>
        <v>54</v>
      </c>
      <c r="M15" s="92">
        <v>9</v>
      </c>
      <c r="N15" s="91"/>
      <c r="O15" s="92"/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>
        <v>92</v>
      </c>
      <c r="K16" s="92">
        <v>14</v>
      </c>
      <c r="L16" s="91"/>
      <c r="M16" s="92"/>
      <c r="N16" s="91"/>
      <c r="O16" s="92"/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>
        <v>90</v>
      </c>
      <c r="K17" s="92">
        <v>16</v>
      </c>
      <c r="L17" s="91"/>
      <c r="M17" s="92"/>
      <c r="N17" s="91"/>
      <c r="O17" s="92"/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>
        <v>69</v>
      </c>
      <c r="K18" s="92">
        <v>6</v>
      </c>
      <c r="L18" s="91"/>
      <c r="M18" s="92"/>
      <c r="N18" s="91"/>
      <c r="O18" s="92"/>
      <c r="P18" s="91"/>
      <c r="Q18" s="92"/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/>
      <c r="K19" s="92"/>
      <c r="L19" s="91"/>
      <c r="M19" s="92"/>
      <c r="N19" s="91"/>
      <c r="O19" s="92"/>
      <c r="P19" s="91"/>
      <c r="Q19" s="92"/>
    </row>
    <row r="20" spans="1:17" x14ac:dyDescent="0.25">
      <c r="A20" s="113">
        <v>16.059999999999999</v>
      </c>
      <c r="B20" s="105">
        <v>154</v>
      </c>
      <c r="C20" s="63">
        <v>10</v>
      </c>
      <c r="D20" s="63">
        <v>8</v>
      </c>
      <c r="E20" s="63">
        <v>2</v>
      </c>
      <c r="F20" s="63">
        <v>10</v>
      </c>
      <c r="G20" s="63">
        <v>0</v>
      </c>
      <c r="H20" s="63">
        <v>136</v>
      </c>
      <c r="I20" s="104">
        <v>26</v>
      </c>
      <c r="J20" s="91"/>
      <c r="K20" s="92"/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>
        <v>145</v>
      </c>
      <c r="C21" s="63">
        <v>11</v>
      </c>
      <c r="D21" s="63">
        <v>10</v>
      </c>
      <c r="E21" s="63">
        <v>1</v>
      </c>
      <c r="F21" s="63">
        <v>10</v>
      </c>
      <c r="G21" s="63">
        <v>0</v>
      </c>
      <c r="H21" s="63">
        <v>125</v>
      </c>
      <c r="I21" s="104">
        <v>24</v>
      </c>
      <c r="J21" s="91"/>
      <c r="K21" s="92"/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>
        <v>101</v>
      </c>
      <c r="C22" s="63">
        <v>11</v>
      </c>
      <c r="D22" s="63">
        <v>6</v>
      </c>
      <c r="E22" s="63">
        <v>5</v>
      </c>
      <c r="F22" s="63">
        <v>5</v>
      </c>
      <c r="G22" s="63">
        <v>0</v>
      </c>
      <c r="H22" s="63">
        <v>90</v>
      </c>
      <c r="I22" s="104">
        <v>14</v>
      </c>
      <c r="J22" s="91"/>
      <c r="K22" s="92"/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>
        <v>105</v>
      </c>
      <c r="C23" s="63">
        <v>9</v>
      </c>
      <c r="D23" s="63">
        <v>7</v>
      </c>
      <c r="E23" s="63">
        <v>2</v>
      </c>
      <c r="F23" s="63">
        <v>3</v>
      </c>
      <c r="G23" s="63">
        <v>0</v>
      </c>
      <c r="H23" s="63">
        <v>95</v>
      </c>
      <c r="I23" s="104">
        <v>19</v>
      </c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/>
      <c r="C24" s="63"/>
      <c r="D24" s="63"/>
      <c r="E24" s="63"/>
      <c r="F24" s="63"/>
      <c r="G24" s="63"/>
      <c r="H24" s="63"/>
      <c r="I24" s="104"/>
      <c r="J24" s="91"/>
      <c r="K24" s="92"/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/>
      <c r="C25" s="63"/>
      <c r="D25" s="63"/>
      <c r="E25" s="63"/>
      <c r="F25" s="63"/>
      <c r="G25" s="63"/>
      <c r="H25" s="63"/>
      <c r="I25" s="104"/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/>
      <c r="C26" s="63"/>
      <c r="D26" s="63"/>
      <c r="E26" s="63"/>
      <c r="F26" s="63"/>
      <c r="G26" s="63"/>
      <c r="H26" s="63"/>
      <c r="I26" s="104"/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/>
      <c r="C27" s="63"/>
      <c r="D27" s="63"/>
      <c r="E27" s="63"/>
      <c r="F27" s="63"/>
      <c r="G27" s="63"/>
      <c r="H27" s="63"/>
      <c r="I27" s="104"/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2583</v>
      </c>
      <c r="C35" s="70">
        <f t="shared" si="0"/>
        <v>219</v>
      </c>
      <c r="D35" s="70">
        <f t="shared" si="0"/>
        <v>157</v>
      </c>
      <c r="E35" s="70">
        <f t="shared" si="0"/>
        <v>62</v>
      </c>
      <c r="F35" s="70">
        <f t="shared" si="0"/>
        <v>146</v>
      </c>
      <c r="G35" s="70">
        <f t="shared" si="0"/>
        <v>0</v>
      </c>
      <c r="H35" s="70">
        <f t="shared" si="0"/>
        <v>2280</v>
      </c>
      <c r="I35" s="70">
        <f t="shared" si="0"/>
        <v>332</v>
      </c>
      <c r="J35" s="70">
        <f t="shared" si="0"/>
        <v>1035</v>
      </c>
      <c r="K35" s="70">
        <f t="shared" si="0"/>
        <v>137</v>
      </c>
      <c r="L35" s="70">
        <f t="shared" si="0"/>
        <v>417</v>
      </c>
      <c r="M35" s="70">
        <f t="shared" si="0"/>
        <v>57</v>
      </c>
      <c r="N35" s="70">
        <f t="shared" si="0"/>
        <v>113</v>
      </c>
      <c r="O35" s="70">
        <f t="shared" si="0"/>
        <v>18</v>
      </c>
      <c r="P35" s="70">
        <f t="shared" si="0"/>
        <v>3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86"/>
  <sheetViews>
    <sheetView workbookViewId="0">
      <selection activeCell="Z13" sqref="Z13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>
        <v>92</v>
      </c>
      <c r="R3" s="75">
        <v>91</v>
      </c>
      <c r="S3" s="75">
        <v>65</v>
      </c>
      <c r="T3" s="75">
        <v>72</v>
      </c>
      <c r="U3" s="75"/>
      <c r="V3" s="103"/>
      <c r="W3" s="75"/>
      <c r="X3" s="75"/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>
        <v>28</v>
      </c>
      <c r="R4" s="63">
        <v>24</v>
      </c>
      <c r="S4" s="63">
        <v>20</v>
      </c>
      <c r="T4" s="63">
        <v>22</v>
      </c>
      <c r="U4" s="63"/>
      <c r="V4" s="102"/>
      <c r="W4" s="63"/>
      <c r="X4" s="63"/>
      <c r="Y4" s="63"/>
      <c r="Z4" s="63"/>
      <c r="AA4" s="63"/>
      <c r="AB4" s="63"/>
      <c r="AC4" s="63"/>
      <c r="AD4" s="63"/>
      <c r="AE4" s="63"/>
      <c r="AF4" s="70">
        <f t="shared" ref="AF4:AF9" si="0">SUM(B4:AE4)</f>
        <v>463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>
        <v>10</v>
      </c>
      <c r="R5" s="63">
        <v>19</v>
      </c>
      <c r="S5" s="63">
        <v>12</v>
      </c>
      <c r="T5" s="63">
        <v>8</v>
      </c>
      <c r="U5" s="63"/>
      <c r="V5" s="102"/>
      <c r="W5" s="63"/>
      <c r="X5" s="63"/>
      <c r="Y5" s="63"/>
      <c r="Z5" s="63"/>
      <c r="AA5" s="63"/>
      <c r="AB5" s="63"/>
      <c r="AC5" s="63"/>
      <c r="AD5" s="63"/>
      <c r="AE5" s="63"/>
      <c r="AF5" s="70">
        <f t="shared" si="0"/>
        <v>226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>
        <v>11</v>
      </c>
      <c r="R6" s="63">
        <v>7</v>
      </c>
      <c r="S6" s="63">
        <v>5</v>
      </c>
      <c r="T6" s="63">
        <v>6</v>
      </c>
      <c r="U6" s="63"/>
      <c r="V6" s="102"/>
      <c r="W6" s="63"/>
      <c r="X6" s="63"/>
      <c r="Y6" s="63"/>
      <c r="Z6" s="63"/>
      <c r="AA6" s="63"/>
      <c r="AB6" s="63"/>
      <c r="AC6" s="63"/>
      <c r="AD6" s="63"/>
      <c r="AE6" s="63"/>
      <c r="AF6" s="70">
        <f t="shared" si="0"/>
        <v>134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>
        <v>24</v>
      </c>
      <c r="R7" s="63">
        <v>19</v>
      </c>
      <c r="S7" s="63">
        <v>16</v>
      </c>
      <c r="T7" s="63">
        <v>16</v>
      </c>
      <c r="U7" s="63"/>
      <c r="V7" s="102"/>
      <c r="W7" s="63"/>
      <c r="X7" s="63"/>
      <c r="Y7" s="63"/>
      <c r="Z7" s="63"/>
      <c r="AA7" s="63"/>
      <c r="AB7" s="63"/>
      <c r="AC7" s="63"/>
      <c r="AD7" s="63"/>
      <c r="AE7" s="63"/>
      <c r="AF7" s="70">
        <f t="shared" si="0"/>
        <v>401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>
        <v>19</v>
      </c>
      <c r="R8" s="63">
        <v>22</v>
      </c>
      <c r="S8" s="63">
        <v>12</v>
      </c>
      <c r="T8" s="63">
        <v>20</v>
      </c>
      <c r="U8" s="63"/>
      <c r="V8" s="102"/>
      <c r="W8" s="63"/>
      <c r="X8" s="63"/>
      <c r="Y8" s="63"/>
      <c r="Z8" s="63"/>
      <c r="AA8" s="63"/>
      <c r="AB8" s="63"/>
      <c r="AC8" s="63"/>
      <c r="AD8" s="63"/>
      <c r="AE8" s="63"/>
      <c r="AF8" s="70">
        <f t="shared" si="0"/>
        <v>410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>
        <v>7</v>
      </c>
      <c r="R9" s="75">
        <v>8</v>
      </c>
      <c r="S9" s="75">
        <v>3</v>
      </c>
      <c r="T9" s="75">
        <v>3</v>
      </c>
      <c r="U9" s="75"/>
      <c r="V9" s="103"/>
      <c r="W9" s="75"/>
      <c r="X9" s="75"/>
      <c r="Y9" s="75"/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>
        <v>5</v>
      </c>
      <c r="R10" s="63">
        <v>6</v>
      </c>
      <c r="S10" s="63">
        <v>1</v>
      </c>
      <c r="T10" s="63">
        <v>2</v>
      </c>
      <c r="U10" s="63"/>
      <c r="V10" s="102"/>
      <c r="W10" s="63"/>
      <c r="X10" s="63"/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74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>
        <v>1</v>
      </c>
      <c r="U11" s="63"/>
      <c r="V11" s="102"/>
      <c r="W11" s="63"/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3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>
        <v>1</v>
      </c>
      <c r="R12" s="63">
        <v>2</v>
      </c>
      <c r="S12" s="63">
        <v>2</v>
      </c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20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>
        <v>1</v>
      </c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13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>
        <v>2</v>
      </c>
      <c r="R16" s="75"/>
      <c r="S16" s="75">
        <v>1</v>
      </c>
      <c r="T16" s="75">
        <v>2</v>
      </c>
      <c r="U16" s="75"/>
      <c r="V16" s="103"/>
      <c r="W16" s="75"/>
      <c r="X16" s="75"/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>
        <v>2</v>
      </c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11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>
        <v>2</v>
      </c>
      <c r="U18" s="63"/>
      <c r="V18" s="102"/>
      <c r="W18" s="63"/>
      <c r="X18" s="63"/>
      <c r="Y18" s="63"/>
      <c r="Z18" s="63"/>
      <c r="AA18" s="63"/>
      <c r="AB18" s="63"/>
      <c r="AC18" s="63"/>
      <c r="AD18" s="63"/>
      <c r="AE18" s="63"/>
      <c r="AF18" s="70">
        <f>SUM(B18:AE18)</f>
        <v>7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>
        <v>1</v>
      </c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5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>
        <v>15</v>
      </c>
      <c r="R20" s="75">
        <v>8</v>
      </c>
      <c r="S20" s="75">
        <v>10</v>
      </c>
      <c r="T20" s="75">
        <v>6</v>
      </c>
      <c r="U20" s="75"/>
      <c r="V20" s="103"/>
      <c r="W20" s="75"/>
      <c r="X20" s="75"/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>
        <v>2</v>
      </c>
      <c r="R21" s="63"/>
      <c r="S21" s="63"/>
      <c r="T21" s="63"/>
      <c r="U21" s="63"/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8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>
        <v>4</v>
      </c>
      <c r="R23" s="63">
        <v>1</v>
      </c>
      <c r="S23" s="63">
        <v>3</v>
      </c>
      <c r="T23" s="63"/>
      <c r="U23" s="63"/>
      <c r="V23" s="102"/>
      <c r="W23" s="63"/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26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/>
      <c r="Y24" s="63"/>
      <c r="Z24" s="63"/>
      <c r="AA24" s="63"/>
      <c r="AB24" s="63"/>
      <c r="AC24" s="63"/>
      <c r="AD24" s="63"/>
      <c r="AE24" s="63"/>
      <c r="AF24" s="70">
        <f t="shared" si="2"/>
        <v>7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>
        <v>1</v>
      </c>
      <c r="R25" s="63">
        <v>2</v>
      </c>
      <c r="S25" s="63"/>
      <c r="T25" s="63">
        <v>1</v>
      </c>
      <c r="U25" s="63"/>
      <c r="V25" s="102"/>
      <c r="W25" s="63"/>
      <c r="X25" s="63"/>
      <c r="Y25" s="63"/>
      <c r="Z25" s="63"/>
      <c r="AA25" s="63"/>
      <c r="AB25" s="63"/>
      <c r="AC25" s="63"/>
      <c r="AD25" s="63"/>
      <c r="AE25" s="63"/>
      <c r="AF25" s="70">
        <f t="shared" si="2"/>
        <v>11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>
        <v>1</v>
      </c>
      <c r="R26" s="63"/>
      <c r="S26" s="63">
        <v>1</v>
      </c>
      <c r="T26" s="63"/>
      <c r="U26" s="63"/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70">
        <f t="shared" si="2"/>
        <v>7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>
        <v>1</v>
      </c>
      <c r="R27" s="63"/>
      <c r="S27" s="63"/>
      <c r="T27" s="63"/>
      <c r="U27" s="63"/>
      <c r="V27" s="102"/>
      <c r="W27" s="63"/>
      <c r="X27" s="63"/>
      <c r="Y27" s="63"/>
      <c r="Z27" s="63"/>
      <c r="AA27" s="63"/>
      <c r="AB27" s="63"/>
      <c r="AC27" s="63"/>
      <c r="AD27" s="63"/>
      <c r="AE27" s="63"/>
      <c r="AF27" s="70">
        <f t="shared" si="2"/>
        <v>4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>
        <v>4</v>
      </c>
      <c r="R28" s="63">
        <v>3</v>
      </c>
      <c r="S28" s="63">
        <v>1</v>
      </c>
      <c r="T28" s="63">
        <v>3</v>
      </c>
      <c r="U28" s="63"/>
      <c r="V28" s="102"/>
      <c r="W28" s="63"/>
      <c r="X28" s="63"/>
      <c r="Y28" s="63"/>
      <c r="Z28" s="63"/>
      <c r="AA28" s="63"/>
      <c r="AB28" s="63"/>
      <c r="AC28" s="63"/>
      <c r="AD28" s="63"/>
      <c r="AE28" s="63"/>
      <c r="AF28" s="70">
        <f t="shared" si="2"/>
        <v>48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/>
      <c r="S29" s="63">
        <v>2</v>
      </c>
      <c r="T29" s="63">
        <v>2</v>
      </c>
      <c r="U29" s="63"/>
      <c r="V29" s="102"/>
      <c r="W29" s="63"/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14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>
        <v>1</v>
      </c>
      <c r="S30" s="63">
        <v>1</v>
      </c>
      <c r="T30" s="63"/>
      <c r="U30" s="63"/>
      <c r="V30" s="102"/>
      <c r="W30" s="63"/>
      <c r="X30" s="63"/>
      <c r="Y30" s="63"/>
      <c r="Z30" s="63"/>
      <c r="AA30" s="63"/>
      <c r="AB30" s="63"/>
      <c r="AC30" s="63"/>
      <c r="AD30" s="63"/>
      <c r="AE30" s="63"/>
      <c r="AF30" s="70">
        <f t="shared" si="2"/>
        <v>16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>
        <v>1</v>
      </c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6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>
        <v>1</v>
      </c>
      <c r="S32" s="63">
        <v>2</v>
      </c>
      <c r="T32" s="63"/>
      <c r="U32" s="63"/>
      <c r="V32" s="102"/>
      <c r="W32" s="63"/>
      <c r="X32" s="63"/>
      <c r="Y32" s="63"/>
      <c r="Z32" s="63"/>
      <c r="AA32" s="63"/>
      <c r="AB32" s="63"/>
      <c r="AC32" s="63"/>
      <c r="AD32" s="63"/>
      <c r="AE32" s="63"/>
      <c r="AF32" s="70">
        <f t="shared" si="2"/>
        <v>7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>
        <v>3</v>
      </c>
      <c r="R33" s="75">
        <v>3</v>
      </c>
      <c r="S33" s="75">
        <v>1</v>
      </c>
      <c r="T33" s="75">
        <v>2</v>
      </c>
      <c r="U33" s="75"/>
      <c r="V33" s="103"/>
      <c r="W33" s="75"/>
      <c r="X33" s="75"/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>
        <v>1</v>
      </c>
      <c r="R34" s="63"/>
      <c r="S34" s="63"/>
      <c r="T34" s="63"/>
      <c r="U34" s="63"/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10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>
        <v>2</v>
      </c>
      <c r="R35" s="63">
        <v>1</v>
      </c>
      <c r="S35" s="63"/>
      <c r="T35" s="63"/>
      <c r="U35" s="63"/>
      <c r="V35" s="102"/>
      <c r="W35" s="63"/>
      <c r="X35" s="63"/>
      <c r="Y35" s="63"/>
      <c r="Z35" s="63"/>
      <c r="AA35" s="63"/>
      <c r="AB35" s="63"/>
      <c r="AC35" s="63"/>
      <c r="AD35" s="63"/>
      <c r="AE35" s="63"/>
      <c r="AF35" s="70">
        <f t="shared" si="3"/>
        <v>8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>
        <v>1</v>
      </c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6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>
        <v>1</v>
      </c>
      <c r="S37" s="63"/>
      <c r="T37" s="63"/>
      <c r="U37" s="63"/>
      <c r="V37" s="102"/>
      <c r="W37" s="63"/>
      <c r="X37" s="63"/>
      <c r="Y37" s="63"/>
      <c r="Z37" s="63"/>
      <c r="AA37" s="63"/>
      <c r="AB37" s="63"/>
      <c r="AC37" s="63"/>
      <c r="AD37" s="63"/>
      <c r="AE37" s="63"/>
      <c r="AF37" s="70">
        <f t="shared" si="3"/>
        <v>12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>
        <v>1</v>
      </c>
      <c r="T38" s="63"/>
      <c r="U38" s="63"/>
      <c r="V38" s="102"/>
      <c r="W38" s="63"/>
      <c r="X38" s="63"/>
      <c r="Y38" s="63"/>
      <c r="Z38" s="63"/>
      <c r="AA38" s="63"/>
      <c r="AB38" s="63"/>
      <c r="AC38" s="63"/>
      <c r="AD38" s="63"/>
      <c r="AE38" s="63"/>
      <c r="AF38" s="70">
        <f t="shared" si="3"/>
        <v>3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>
        <v>1</v>
      </c>
      <c r="S39" s="63"/>
      <c r="T39" s="63"/>
      <c r="U39" s="63"/>
      <c r="V39" s="102"/>
      <c r="W39" s="63"/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7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>
        <v>1</v>
      </c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5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/>
      <c r="V41" s="102"/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4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>
        <v>3</v>
      </c>
      <c r="R42" s="75">
        <v>2</v>
      </c>
      <c r="S42" s="75">
        <v>2</v>
      </c>
      <c r="T42" s="75">
        <v>1</v>
      </c>
      <c r="U42" s="75"/>
      <c r="V42" s="103"/>
      <c r="W42" s="75"/>
      <c r="X42" s="75"/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>
        <v>1</v>
      </c>
      <c r="U43" s="63"/>
      <c r="V43" s="102"/>
      <c r="W43" s="63"/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9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>
        <v>2</v>
      </c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7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>
        <v>1</v>
      </c>
      <c r="R45" s="63">
        <v>2</v>
      </c>
      <c r="S45" s="63">
        <v>1</v>
      </c>
      <c r="T45" s="63"/>
      <c r="U45" s="63"/>
      <c r="V45" s="102"/>
      <c r="W45" s="63"/>
      <c r="X45" s="63"/>
      <c r="Y45" s="63"/>
      <c r="Z45" s="63"/>
      <c r="AA45" s="63"/>
      <c r="AB45" s="63"/>
      <c r="AC45" s="63"/>
      <c r="AD45" s="63"/>
      <c r="AE45" s="63"/>
      <c r="AF45" s="70">
        <f>SUM(B45:AE45)</f>
        <v>33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>
        <v>1</v>
      </c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2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>
        <v>1</v>
      </c>
      <c r="R47" s="75">
        <v>2</v>
      </c>
      <c r="S47" s="75">
        <v>1</v>
      </c>
      <c r="T47" s="63"/>
      <c r="U47" s="75"/>
      <c r="V47" s="103"/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>
        <v>2</v>
      </c>
      <c r="S48" s="63">
        <v>1</v>
      </c>
      <c r="T48" s="63"/>
      <c r="U48" s="63"/>
      <c r="V48" s="102"/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13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>
        <v>1</v>
      </c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5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>
        <v>2</v>
      </c>
      <c r="R52" s="75">
        <v>4</v>
      </c>
      <c r="S52" s="75">
        <v>3</v>
      </c>
      <c r="T52" s="75">
        <v>3</v>
      </c>
      <c r="U52" s="75"/>
      <c r="V52" s="103"/>
      <c r="W52" s="75"/>
      <c r="X52" s="75"/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>
        <v>1</v>
      </c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3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>
        <v>2</v>
      </c>
      <c r="R54" s="63">
        <v>1</v>
      </c>
      <c r="S54" s="63">
        <v>1</v>
      </c>
      <c r="T54" s="63">
        <v>1</v>
      </c>
      <c r="U54" s="63"/>
      <c r="V54" s="102"/>
      <c r="W54" s="63"/>
      <c r="X54" s="63"/>
      <c r="Y54" s="63"/>
      <c r="Z54" s="63"/>
      <c r="AA54" s="63"/>
      <c r="AB54" s="63"/>
      <c r="AC54" s="63"/>
      <c r="AD54" s="63"/>
      <c r="AE54" s="63"/>
      <c r="AF54" s="70">
        <f t="shared" si="4"/>
        <v>11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>
        <v>1</v>
      </c>
      <c r="S55" s="63">
        <v>1</v>
      </c>
      <c r="T55" s="63"/>
      <c r="U55" s="63"/>
      <c r="V55" s="102"/>
      <c r="W55" s="63"/>
      <c r="X55" s="63"/>
      <c r="Y55" s="63"/>
      <c r="Z55" s="63"/>
      <c r="AA55" s="63"/>
      <c r="AB55" s="63"/>
      <c r="AC55" s="63"/>
      <c r="AD55" s="63"/>
      <c r="AE55" s="63"/>
      <c r="AF55" s="70">
        <f t="shared" si="4"/>
        <v>4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1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/>
      <c r="X57" s="63"/>
      <c r="Y57" s="63"/>
      <c r="Z57" s="63"/>
      <c r="AA57" s="63"/>
      <c r="AB57" s="63"/>
      <c r="AC57" s="63"/>
      <c r="AD57" s="63"/>
      <c r="AE57" s="63"/>
      <c r="AF57" s="70">
        <f t="shared" si="4"/>
        <v>3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>
        <v>1</v>
      </c>
      <c r="S58" s="63">
        <v>1</v>
      </c>
      <c r="T58" s="63"/>
      <c r="U58" s="63"/>
      <c r="V58" s="102"/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8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/>
      <c r="Y59" s="63"/>
      <c r="Z59" s="63"/>
      <c r="AA59" s="63"/>
      <c r="AB59" s="63"/>
      <c r="AC59" s="63"/>
      <c r="AD59" s="63"/>
      <c r="AE59" s="63"/>
      <c r="AF59" s="70">
        <f t="shared" si="4"/>
        <v>5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>
        <v>1</v>
      </c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2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>
        <v>1</v>
      </c>
      <c r="S61" s="63"/>
      <c r="T61" s="63"/>
      <c r="U61" s="63"/>
      <c r="V61" s="102"/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6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>
        <v>2</v>
      </c>
      <c r="R62" s="75"/>
      <c r="S62" s="75">
        <v>1</v>
      </c>
      <c r="T62" s="75">
        <v>2</v>
      </c>
      <c r="U62" s="75"/>
      <c r="V62" s="103"/>
      <c r="W62" s="75"/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/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0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2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>
        <v>1</v>
      </c>
      <c r="T66" s="63">
        <v>2</v>
      </c>
      <c r="U66" s="63"/>
      <c r="V66" s="102"/>
      <c r="W66" s="63"/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9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>
        <v>2</v>
      </c>
      <c r="R67" s="63"/>
      <c r="S67" s="63"/>
      <c r="T67" s="63"/>
      <c r="U67" s="63"/>
      <c r="V67" s="102"/>
      <c r="W67" s="63"/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10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>
        <v>7</v>
      </c>
      <c r="R69" s="75">
        <v>6</v>
      </c>
      <c r="S69" s="75">
        <v>2</v>
      </c>
      <c r="T69" s="75">
        <v>2</v>
      </c>
      <c r="U69" s="75"/>
      <c r="V69" s="103"/>
      <c r="W69" s="75"/>
      <c r="X69" s="75"/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>
        <v>1</v>
      </c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6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>
        <v>1</v>
      </c>
      <c r="R71" s="63">
        <v>1</v>
      </c>
      <c r="S71" s="63">
        <v>1</v>
      </c>
      <c r="T71" s="63">
        <v>1</v>
      </c>
      <c r="U71" s="63"/>
      <c r="V71" s="102"/>
      <c r="W71" s="63"/>
      <c r="X71" s="63"/>
      <c r="Y71" s="63"/>
      <c r="Z71" s="63"/>
      <c r="AA71" s="63"/>
      <c r="AB71" s="63"/>
      <c r="AC71" s="63"/>
      <c r="AD71" s="63"/>
      <c r="AE71" s="63"/>
      <c r="AF71" s="70">
        <f t="shared" si="6"/>
        <v>26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>
        <v>3</v>
      </c>
      <c r="R73" s="63"/>
      <c r="S73" s="63"/>
      <c r="T73" s="63"/>
      <c r="U73" s="63"/>
      <c r="V73" s="102"/>
      <c r="W73" s="63"/>
      <c r="X73" s="63"/>
      <c r="Y73" s="63"/>
      <c r="Z73" s="63"/>
      <c r="AA73" s="63"/>
      <c r="AB73" s="63"/>
      <c r="AC73" s="63"/>
      <c r="AD73" s="63"/>
      <c r="AE73" s="63"/>
      <c r="AF73" s="70">
        <f t="shared" si="6"/>
        <v>7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>
        <v>1</v>
      </c>
      <c r="U74" s="63"/>
      <c r="V74" s="102"/>
      <c r="W74" s="63"/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9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>
        <v>3</v>
      </c>
      <c r="R75" s="63">
        <v>4</v>
      </c>
      <c r="S75" s="63">
        <v>1</v>
      </c>
      <c r="T75" s="63"/>
      <c r="U75" s="63"/>
      <c r="V75" s="102"/>
      <c r="W75" s="63"/>
      <c r="X75" s="63"/>
      <c r="Y75" s="63"/>
      <c r="Z75" s="63"/>
      <c r="AA75" s="63"/>
      <c r="AB75" s="63"/>
      <c r="AC75" s="63"/>
      <c r="AD75" s="63"/>
      <c r="AE75" s="63"/>
      <c r="AF75" s="70">
        <f t="shared" si="6"/>
        <v>55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/>
      <c r="V76" s="102"/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8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>
        <v>2</v>
      </c>
      <c r="R77" s="75">
        <v>1</v>
      </c>
      <c r="S77" s="75">
        <v>1</v>
      </c>
      <c r="T77" s="75">
        <v>2</v>
      </c>
      <c r="U77" s="75"/>
      <c r="V77" s="103"/>
      <c r="W77" s="75"/>
      <c r="X77" s="75"/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>
        <v>1</v>
      </c>
      <c r="R78" s="63">
        <v>1</v>
      </c>
      <c r="S78" s="63">
        <v>1</v>
      </c>
      <c r="T78" s="63"/>
      <c r="U78" s="63"/>
      <c r="V78" s="102"/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22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/>
      <c r="W79" s="63"/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14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>
        <v>2</v>
      </c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6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>
        <v>1</v>
      </c>
      <c r="R81" s="63"/>
      <c r="S81" s="63"/>
      <c r="T81" s="63"/>
      <c r="U81" s="63"/>
      <c r="V81" s="102"/>
      <c r="W81" s="63"/>
      <c r="X81" s="63"/>
      <c r="Y81" s="63"/>
      <c r="Z81" s="63"/>
      <c r="AA81" s="63"/>
      <c r="AB81" s="63"/>
      <c r="AC81" s="63"/>
      <c r="AD81" s="63"/>
      <c r="AE81" s="63"/>
      <c r="AF81" s="70">
        <f>SUM(B81:AE81)</f>
        <v>10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>
        <v>136</v>
      </c>
      <c r="R82" s="87">
        <v>125</v>
      </c>
      <c r="S82" s="87">
        <v>90</v>
      </c>
      <c r="T82" s="87">
        <v>95</v>
      </c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1">
        <f>SUM(B82:AE82)</f>
        <v>2280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6"/>
  <sheetViews>
    <sheetView workbookViewId="0">
      <selection activeCell="U88" sqref="U88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/>
      <c r="C3" s="75">
        <v>1</v>
      </c>
      <c r="D3" s="103"/>
      <c r="E3" s="103">
        <v>1</v>
      </c>
      <c r="F3" s="103">
        <v>22</v>
      </c>
      <c r="G3" s="103">
        <v>10</v>
      </c>
      <c r="H3" s="103">
        <v>6</v>
      </c>
      <c r="I3" s="103">
        <v>22</v>
      </c>
      <c r="J3" s="103">
        <v>28</v>
      </c>
      <c r="K3" s="103">
        <v>42</v>
      </c>
      <c r="L3" s="103">
        <v>32</v>
      </c>
      <c r="M3" s="75">
        <v>63</v>
      </c>
      <c r="N3" s="103">
        <v>61</v>
      </c>
      <c r="O3" s="103">
        <v>46</v>
      </c>
      <c r="P3" s="103"/>
      <c r="Q3" s="103"/>
      <c r="R3" s="75"/>
      <c r="S3" s="75"/>
      <c r="T3" s="103"/>
      <c r="U3" s="103"/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/>
      <c r="C4" s="63">
        <v>1</v>
      </c>
      <c r="D4" s="102"/>
      <c r="E4" s="102"/>
      <c r="F4" s="102">
        <v>2</v>
      </c>
      <c r="G4" s="102">
        <v>1</v>
      </c>
      <c r="H4" s="102"/>
      <c r="I4" s="102">
        <v>7</v>
      </c>
      <c r="J4" s="102">
        <v>1</v>
      </c>
      <c r="K4" s="102">
        <v>7</v>
      </c>
      <c r="L4" s="102">
        <v>4</v>
      </c>
      <c r="M4" s="63">
        <v>11</v>
      </c>
      <c r="N4" s="102">
        <v>16</v>
      </c>
      <c r="O4" s="102">
        <v>10</v>
      </c>
      <c r="P4" s="102"/>
      <c r="Q4" s="102"/>
      <c r="R4" s="63"/>
      <c r="S4" s="102"/>
      <c r="T4" s="102"/>
      <c r="U4" s="102"/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60</v>
      </c>
    </row>
    <row r="5" spans="1:32" outlineLevel="1" x14ac:dyDescent="0.25">
      <c r="A5" s="74" t="s">
        <v>4</v>
      </c>
      <c r="B5" s="63"/>
      <c r="C5" s="63"/>
      <c r="D5" s="102"/>
      <c r="E5" s="102"/>
      <c r="F5" s="102"/>
      <c r="G5" s="102"/>
      <c r="H5" s="102"/>
      <c r="I5" s="102"/>
      <c r="J5" s="102">
        <v>3</v>
      </c>
      <c r="K5" s="102"/>
      <c r="L5" s="102">
        <v>1</v>
      </c>
      <c r="M5" s="63">
        <v>6</v>
      </c>
      <c r="N5" s="102">
        <v>2</v>
      </c>
      <c r="O5" s="102">
        <v>3</v>
      </c>
      <c r="P5" s="102"/>
      <c r="Q5" s="102"/>
      <c r="R5" s="63"/>
      <c r="S5" s="102"/>
      <c r="T5" s="102"/>
      <c r="U5" s="102"/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15</v>
      </c>
    </row>
    <row r="6" spans="1:32" outlineLevel="1" x14ac:dyDescent="0.25">
      <c r="A6" s="74" t="s">
        <v>5</v>
      </c>
      <c r="B6" s="63"/>
      <c r="C6" s="63"/>
      <c r="D6" s="102"/>
      <c r="E6" s="102"/>
      <c r="F6" s="102">
        <v>1</v>
      </c>
      <c r="G6" s="102"/>
      <c r="H6" s="102"/>
      <c r="I6" s="102">
        <v>3</v>
      </c>
      <c r="J6" s="102">
        <v>5</v>
      </c>
      <c r="K6" s="102">
        <v>5</v>
      </c>
      <c r="L6" s="102">
        <v>5</v>
      </c>
      <c r="M6" s="63">
        <v>11</v>
      </c>
      <c r="N6" s="102">
        <v>8</v>
      </c>
      <c r="O6" s="102">
        <v>4</v>
      </c>
      <c r="P6" s="102"/>
      <c r="Q6" s="102"/>
      <c r="R6" s="63"/>
      <c r="S6" s="102"/>
      <c r="T6" s="102"/>
      <c r="U6" s="102"/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42</v>
      </c>
    </row>
    <row r="7" spans="1:32" outlineLevel="1" x14ac:dyDescent="0.25">
      <c r="A7" s="74" t="s">
        <v>6</v>
      </c>
      <c r="B7" s="63"/>
      <c r="C7" s="63"/>
      <c r="D7" s="102"/>
      <c r="E7" s="102">
        <v>1</v>
      </c>
      <c r="F7" s="102">
        <v>16</v>
      </c>
      <c r="G7" s="102">
        <v>6</v>
      </c>
      <c r="H7" s="102">
        <v>4</v>
      </c>
      <c r="I7" s="102">
        <v>10</v>
      </c>
      <c r="J7" s="102">
        <v>17</v>
      </c>
      <c r="K7" s="102">
        <v>19</v>
      </c>
      <c r="L7" s="102">
        <v>13</v>
      </c>
      <c r="M7" s="63">
        <v>22</v>
      </c>
      <c r="N7" s="102">
        <v>20</v>
      </c>
      <c r="O7" s="102">
        <v>19</v>
      </c>
      <c r="P7" s="102"/>
      <c r="Q7" s="102"/>
      <c r="R7" s="63"/>
      <c r="S7" s="102"/>
      <c r="T7" s="102"/>
      <c r="U7" s="102"/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147</v>
      </c>
    </row>
    <row r="8" spans="1:32" outlineLevel="1" x14ac:dyDescent="0.25">
      <c r="A8" s="74" t="s">
        <v>7</v>
      </c>
      <c r="B8" s="63"/>
      <c r="C8" s="63"/>
      <c r="D8" s="102"/>
      <c r="E8" s="102"/>
      <c r="F8" s="102">
        <v>3</v>
      </c>
      <c r="G8" s="102">
        <v>3</v>
      </c>
      <c r="H8" s="102">
        <v>2</v>
      </c>
      <c r="I8" s="102">
        <v>2</v>
      </c>
      <c r="J8" s="102">
        <v>2</v>
      </c>
      <c r="K8" s="102">
        <v>11</v>
      </c>
      <c r="L8" s="102">
        <v>9</v>
      </c>
      <c r="M8" s="63">
        <v>13</v>
      </c>
      <c r="N8" s="102">
        <v>15</v>
      </c>
      <c r="O8" s="102">
        <v>10</v>
      </c>
      <c r="P8" s="102"/>
      <c r="Q8" s="102"/>
      <c r="R8" s="63"/>
      <c r="S8" s="102"/>
      <c r="T8" s="102"/>
      <c r="U8" s="102"/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70</v>
      </c>
    </row>
    <row r="9" spans="1:32" ht="15.75" x14ac:dyDescent="0.25">
      <c r="A9" s="78" t="s">
        <v>8</v>
      </c>
      <c r="B9" s="75"/>
      <c r="C9" s="75"/>
      <c r="D9" s="103"/>
      <c r="E9" s="103"/>
      <c r="F9" s="103"/>
      <c r="G9" s="103"/>
      <c r="H9" s="103"/>
      <c r="I9" s="103"/>
      <c r="J9" s="103">
        <v>1</v>
      </c>
      <c r="K9" s="103">
        <v>2</v>
      </c>
      <c r="L9" s="103">
        <v>4</v>
      </c>
      <c r="M9" s="75">
        <v>2</v>
      </c>
      <c r="N9" s="103">
        <v>3</v>
      </c>
      <c r="O9" s="103">
        <v>1</v>
      </c>
      <c r="P9" s="103"/>
      <c r="Q9" s="103"/>
      <c r="R9" s="75"/>
      <c r="S9" s="103"/>
      <c r="T9" s="103"/>
      <c r="U9" s="103"/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102"/>
      <c r="G10" s="102"/>
      <c r="H10" s="102"/>
      <c r="I10" s="102"/>
      <c r="J10" s="102"/>
      <c r="K10" s="102"/>
      <c r="L10" s="102">
        <v>2</v>
      </c>
      <c r="M10" s="63">
        <v>2</v>
      </c>
      <c r="N10" s="102">
        <v>3</v>
      </c>
      <c r="O10" s="102">
        <v>1</v>
      </c>
      <c r="P10" s="102"/>
      <c r="Q10" s="102"/>
      <c r="R10" s="63"/>
      <c r="S10" s="102"/>
      <c r="T10" s="102"/>
      <c r="U10" s="102"/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8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0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>
        <v>1</v>
      </c>
      <c r="K12" s="102">
        <v>1</v>
      </c>
      <c r="L12" s="102">
        <v>2</v>
      </c>
      <c r="M12" s="63"/>
      <c r="N12" s="102"/>
      <c r="O12" s="102"/>
      <c r="P12" s="102"/>
      <c r="Q12" s="102"/>
      <c r="R12" s="63"/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4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63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/>
      <c r="I14" s="102"/>
      <c r="J14" s="102"/>
      <c r="K14" s="102">
        <v>1</v>
      </c>
      <c r="L14" s="102"/>
      <c r="M14" s="63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1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63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>
        <v>1</v>
      </c>
      <c r="I16" s="103"/>
      <c r="J16" s="103"/>
      <c r="K16" s="103"/>
      <c r="L16" s="103"/>
      <c r="M16" s="75">
        <v>1</v>
      </c>
      <c r="N16" s="103"/>
      <c r="O16" s="103"/>
      <c r="P16" s="103"/>
      <c r="Q16" s="103"/>
      <c r="R16" s="75"/>
      <c r="S16" s="6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63">
        <v>1</v>
      </c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1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>
        <v>1</v>
      </c>
      <c r="I18" s="102"/>
      <c r="J18" s="102"/>
      <c r="K18" s="102"/>
      <c r="L18" s="102"/>
      <c r="M18" s="63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1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/>
      <c r="M19" s="63"/>
      <c r="N19" s="102"/>
      <c r="O19" s="102"/>
      <c r="P19" s="102"/>
      <c r="Q19" s="102"/>
      <c r="R19" s="63"/>
      <c r="S19" s="63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0</v>
      </c>
    </row>
    <row r="20" spans="1:32" ht="15.75" x14ac:dyDescent="0.25">
      <c r="A20" s="78" t="s">
        <v>19</v>
      </c>
      <c r="B20" s="75"/>
      <c r="C20" s="75"/>
      <c r="D20" s="103"/>
      <c r="E20" s="103"/>
      <c r="F20" s="103">
        <v>1</v>
      </c>
      <c r="G20" s="103">
        <v>1</v>
      </c>
      <c r="H20" s="103"/>
      <c r="I20" s="103">
        <v>4</v>
      </c>
      <c r="J20" s="103">
        <v>2</v>
      </c>
      <c r="K20" s="103">
        <v>1</v>
      </c>
      <c r="L20" s="103">
        <v>4</v>
      </c>
      <c r="M20" s="75">
        <v>9</v>
      </c>
      <c r="N20" s="103">
        <v>6</v>
      </c>
      <c r="O20" s="103">
        <v>7</v>
      </c>
      <c r="P20" s="103"/>
      <c r="Q20" s="103"/>
      <c r="R20" s="75"/>
      <c r="S20" s="75"/>
      <c r="T20" s="103"/>
      <c r="U20" s="103"/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63"/>
      <c r="N21" s="102">
        <v>1</v>
      </c>
      <c r="O21" s="102">
        <v>2</v>
      </c>
      <c r="P21" s="102"/>
      <c r="Q21" s="102"/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3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>
        <v>1</v>
      </c>
      <c r="M22" s="63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1</v>
      </c>
    </row>
    <row r="23" spans="1:32" outlineLevel="1" x14ac:dyDescent="0.25">
      <c r="A23" s="74" t="s">
        <v>22</v>
      </c>
      <c r="B23" s="63"/>
      <c r="C23" s="63"/>
      <c r="D23" s="102"/>
      <c r="E23" s="102"/>
      <c r="F23" s="102"/>
      <c r="G23" s="102"/>
      <c r="H23" s="102"/>
      <c r="I23" s="102"/>
      <c r="J23" s="102"/>
      <c r="K23" s="102"/>
      <c r="L23" s="102"/>
      <c r="M23" s="63">
        <v>2</v>
      </c>
      <c r="N23" s="102"/>
      <c r="O23" s="102">
        <v>1</v>
      </c>
      <c r="P23" s="102"/>
      <c r="Q23" s="102"/>
      <c r="R23" s="63"/>
      <c r="S23" s="63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3</v>
      </c>
    </row>
    <row r="24" spans="1:32" outlineLevel="1" x14ac:dyDescent="0.25">
      <c r="A24" s="74" t="s">
        <v>23</v>
      </c>
      <c r="B24" s="63"/>
      <c r="C24" s="63"/>
      <c r="D24" s="102"/>
      <c r="E24" s="102"/>
      <c r="F24" s="102"/>
      <c r="G24" s="102"/>
      <c r="H24" s="102"/>
      <c r="I24" s="102"/>
      <c r="J24" s="102"/>
      <c r="K24" s="102">
        <v>1</v>
      </c>
      <c r="L24" s="102">
        <v>1</v>
      </c>
      <c r="M24" s="63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2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>
        <v>1</v>
      </c>
      <c r="K25" s="102"/>
      <c r="L25" s="102"/>
      <c r="M25" s="63">
        <v>1</v>
      </c>
      <c r="N25" s="102"/>
      <c r="O25" s="102">
        <v>2</v>
      </c>
      <c r="P25" s="102"/>
      <c r="Q25" s="102"/>
      <c r="R25" s="63"/>
      <c r="S25" s="63"/>
      <c r="T25" s="102"/>
      <c r="U25" s="102"/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4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102"/>
      <c r="G26" s="102"/>
      <c r="H26" s="102"/>
      <c r="I26" s="102">
        <v>1</v>
      </c>
      <c r="J26" s="102"/>
      <c r="K26" s="102"/>
      <c r="L26" s="102"/>
      <c r="M26" s="63"/>
      <c r="N26" s="102"/>
      <c r="O26" s="102"/>
      <c r="P26" s="102"/>
      <c r="Q26" s="102"/>
      <c r="R26" s="63"/>
      <c r="S26" s="63"/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1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/>
      <c r="M27" s="63"/>
      <c r="N27" s="102"/>
      <c r="O27" s="102"/>
      <c r="P27" s="102"/>
      <c r="Q27" s="102"/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0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102">
        <v>1</v>
      </c>
      <c r="G28" s="102">
        <v>1</v>
      </c>
      <c r="H28" s="102"/>
      <c r="I28" s="102">
        <v>1</v>
      </c>
      <c r="J28" s="102"/>
      <c r="K28" s="102"/>
      <c r="L28" s="102">
        <v>2</v>
      </c>
      <c r="M28" s="63">
        <v>2</v>
      </c>
      <c r="N28" s="102">
        <v>2</v>
      </c>
      <c r="O28" s="102">
        <v>1</v>
      </c>
      <c r="P28" s="102"/>
      <c r="Q28" s="102"/>
      <c r="R28" s="63"/>
      <c r="S28" s="63"/>
      <c r="T28" s="102"/>
      <c r="U28" s="102"/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10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/>
      <c r="K29" s="102"/>
      <c r="L29" s="102"/>
      <c r="M29" s="63">
        <v>1</v>
      </c>
      <c r="N29" s="102">
        <v>1</v>
      </c>
      <c r="O29" s="102">
        <v>1</v>
      </c>
      <c r="P29" s="102"/>
      <c r="Q29" s="102"/>
      <c r="R29" s="63"/>
      <c r="S29" s="63"/>
      <c r="T29" s="102"/>
      <c r="U29" s="102"/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3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102"/>
      <c r="G30" s="102"/>
      <c r="H30" s="102"/>
      <c r="I30" s="102"/>
      <c r="J30" s="102">
        <v>1</v>
      </c>
      <c r="K30" s="102"/>
      <c r="L30" s="102"/>
      <c r="M30" s="63">
        <v>3</v>
      </c>
      <c r="N30" s="102">
        <v>2</v>
      </c>
      <c r="O30" s="102"/>
      <c r="P30" s="102"/>
      <c r="Q30" s="102"/>
      <c r="R30" s="63"/>
      <c r="S30" s="63"/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6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>
        <v>2</v>
      </c>
      <c r="J31" s="102"/>
      <c r="K31" s="102"/>
      <c r="L31" s="102"/>
      <c r="M31" s="63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2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/>
      <c r="M32" s="63"/>
      <c r="N32" s="102"/>
      <c r="O32" s="102"/>
      <c r="P32" s="102"/>
      <c r="Q32" s="102"/>
      <c r="R32" s="63"/>
      <c r="S32" s="63"/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0</v>
      </c>
    </row>
    <row r="33" spans="1:32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>
        <v>1</v>
      </c>
      <c r="I33" s="103"/>
      <c r="J33" s="103">
        <v>1</v>
      </c>
      <c r="K33" s="103"/>
      <c r="L33" s="103">
        <v>2</v>
      </c>
      <c r="M33" s="75">
        <v>6</v>
      </c>
      <c r="N33" s="103">
        <v>4</v>
      </c>
      <c r="O33" s="103">
        <v>4</v>
      </c>
      <c r="P33" s="103"/>
      <c r="Q33" s="103"/>
      <c r="R33" s="75"/>
      <c r="S33" s="75"/>
      <c r="T33" s="103"/>
      <c r="U33" s="102"/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/>
      <c r="M34" s="63">
        <v>3</v>
      </c>
      <c r="N34" s="102"/>
      <c r="O34" s="102"/>
      <c r="P34" s="102"/>
      <c r="Q34" s="102"/>
      <c r="R34" s="63"/>
      <c r="S34" s="63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3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/>
      <c r="M35" s="63">
        <v>1</v>
      </c>
      <c r="N35" s="102"/>
      <c r="O35" s="102">
        <v>2</v>
      </c>
      <c r="P35" s="102"/>
      <c r="Q35" s="102"/>
      <c r="R35" s="63"/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3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/>
      <c r="M36" s="63"/>
      <c r="N36" s="102"/>
      <c r="O36" s="102"/>
      <c r="P36" s="102"/>
      <c r="Q36" s="102"/>
      <c r="R36" s="63"/>
      <c r="S36" s="63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0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/>
      <c r="I37" s="102"/>
      <c r="J37" s="102"/>
      <c r="K37" s="102"/>
      <c r="L37" s="102">
        <v>1</v>
      </c>
      <c r="M37" s="63">
        <v>2</v>
      </c>
      <c r="N37" s="102">
        <v>2</v>
      </c>
      <c r="O37" s="102">
        <v>1</v>
      </c>
      <c r="P37" s="102"/>
      <c r="Q37" s="102"/>
      <c r="R37" s="63"/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6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/>
      <c r="M38" s="63"/>
      <c r="N38" s="102"/>
      <c r="O38" s="102"/>
      <c r="P38" s="102"/>
      <c r="Q38" s="102"/>
      <c r="R38" s="63"/>
      <c r="S38" s="63"/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102"/>
      <c r="C39" s="63"/>
      <c r="D39" s="102"/>
      <c r="E39" s="102"/>
      <c r="F39" s="102"/>
      <c r="G39" s="102"/>
      <c r="H39" s="102">
        <v>1</v>
      </c>
      <c r="I39" s="102"/>
      <c r="J39" s="102">
        <v>1</v>
      </c>
      <c r="K39" s="102"/>
      <c r="L39" s="102"/>
      <c r="M39" s="63"/>
      <c r="N39" s="102">
        <v>2</v>
      </c>
      <c r="O39" s="102"/>
      <c r="P39" s="102"/>
      <c r="Q39" s="102"/>
      <c r="R39" s="63"/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4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/>
      <c r="K40" s="102"/>
      <c r="L40" s="102">
        <v>1</v>
      </c>
      <c r="M40" s="63"/>
      <c r="N40" s="102"/>
      <c r="O40" s="102">
        <v>1</v>
      </c>
      <c r="P40" s="102"/>
      <c r="Q40" s="102"/>
      <c r="R40" s="63"/>
      <c r="S40" s="63"/>
      <c r="T40" s="102"/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2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63"/>
      <c r="N41" s="102"/>
      <c r="O41" s="102"/>
      <c r="P41" s="102"/>
      <c r="Q41" s="102"/>
      <c r="R41" s="63"/>
      <c r="S41" s="63"/>
      <c r="T41" s="102"/>
      <c r="U41" s="102"/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0</v>
      </c>
    </row>
    <row r="42" spans="1:32" ht="15.75" x14ac:dyDescent="0.25">
      <c r="A42" s="78" t="s">
        <v>41</v>
      </c>
      <c r="B42" s="84"/>
      <c r="C42" s="75"/>
      <c r="D42" s="103"/>
      <c r="E42" s="103"/>
      <c r="F42" s="103"/>
      <c r="G42" s="103"/>
      <c r="H42" s="103"/>
      <c r="I42" s="103">
        <v>1</v>
      </c>
      <c r="J42" s="103"/>
      <c r="K42" s="103"/>
      <c r="L42" s="103">
        <v>1</v>
      </c>
      <c r="M42" s="75">
        <v>2</v>
      </c>
      <c r="N42" s="103">
        <v>1</v>
      </c>
      <c r="O42" s="103">
        <v>4</v>
      </c>
      <c r="P42" s="103"/>
      <c r="Q42" s="103"/>
      <c r="R42" s="75"/>
      <c r="S42" s="75"/>
      <c r="T42" s="103"/>
      <c r="U42" s="102"/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/>
      <c r="E43" s="102"/>
      <c r="F43" s="102"/>
      <c r="G43" s="102"/>
      <c r="H43" s="102"/>
      <c r="I43" s="102"/>
      <c r="J43" s="102"/>
      <c r="K43" s="102"/>
      <c r="L43" s="102"/>
      <c r="M43" s="63"/>
      <c r="N43" s="102"/>
      <c r="O43" s="102">
        <v>2</v>
      </c>
      <c r="P43" s="102"/>
      <c r="Q43" s="102"/>
      <c r="R43" s="63"/>
      <c r="S43" s="63"/>
      <c r="T43" s="102"/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2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63"/>
      <c r="N44" s="102"/>
      <c r="O44" s="102"/>
      <c r="P44" s="102"/>
      <c r="Q44" s="102"/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0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102"/>
      <c r="G45" s="102"/>
      <c r="H45" s="102"/>
      <c r="I45" s="102">
        <v>1</v>
      </c>
      <c r="J45" s="102"/>
      <c r="K45" s="102"/>
      <c r="L45" s="102">
        <v>1</v>
      </c>
      <c r="M45" s="63">
        <v>1</v>
      </c>
      <c r="N45" s="102">
        <v>1</v>
      </c>
      <c r="O45" s="102">
        <v>2</v>
      </c>
      <c r="P45" s="102"/>
      <c r="Q45" s="102"/>
      <c r="R45" s="63"/>
      <c r="S45" s="63"/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6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63">
        <v>1</v>
      </c>
      <c r="N46" s="102"/>
      <c r="O46" s="102"/>
      <c r="P46" s="102"/>
      <c r="Q46" s="102"/>
      <c r="R46" s="63"/>
      <c r="S46" s="63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1</v>
      </c>
    </row>
    <row r="47" spans="1:32" ht="15.75" x14ac:dyDescent="0.25">
      <c r="A47" s="78" t="s">
        <v>46</v>
      </c>
      <c r="B47" s="75"/>
      <c r="C47" s="75"/>
      <c r="D47" s="103"/>
      <c r="E47" s="103"/>
      <c r="F47" s="102"/>
      <c r="G47" s="103"/>
      <c r="H47" s="103"/>
      <c r="I47" s="103"/>
      <c r="J47" s="103">
        <v>1</v>
      </c>
      <c r="K47" s="103"/>
      <c r="L47" s="103">
        <v>2</v>
      </c>
      <c r="M47" s="75">
        <v>4</v>
      </c>
      <c r="N47" s="103"/>
      <c r="O47" s="103"/>
      <c r="P47" s="103"/>
      <c r="Q47" s="103"/>
      <c r="R47" s="75"/>
      <c r="S47" s="75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/>
      <c r="I48" s="102"/>
      <c r="J48" s="102"/>
      <c r="K48" s="102"/>
      <c r="L48" s="102">
        <v>2</v>
      </c>
      <c r="M48" s="63">
        <v>2</v>
      </c>
      <c r="N48" s="102"/>
      <c r="O48" s="102"/>
      <c r="P48" s="102"/>
      <c r="Q48" s="102"/>
      <c r="R48" s="63"/>
      <c r="S48" s="63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4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102"/>
      <c r="G49" s="102"/>
      <c r="H49" s="102"/>
      <c r="I49" s="102"/>
      <c r="J49" s="102">
        <v>1</v>
      </c>
      <c r="K49" s="102"/>
      <c r="L49" s="102"/>
      <c r="M49" s="63"/>
      <c r="N49" s="102"/>
      <c r="O49" s="102"/>
      <c r="P49" s="102"/>
      <c r="Q49" s="102"/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1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63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63">
        <v>2</v>
      </c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/>
      <c r="M52" s="75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63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63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63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63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63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63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63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63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63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103"/>
      <c r="G62" s="103">
        <v>1</v>
      </c>
      <c r="H62" s="103"/>
      <c r="I62" s="103"/>
      <c r="J62" s="103"/>
      <c r="K62" s="103"/>
      <c r="L62" s="103"/>
      <c r="M62" s="63"/>
      <c r="N62" s="102"/>
      <c r="O62" s="103"/>
      <c r="P62" s="103"/>
      <c r="Q62" s="103"/>
      <c r="R62" s="75"/>
      <c r="S62" s="63"/>
      <c r="T62" s="103"/>
      <c r="U62" s="102"/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63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63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102"/>
      <c r="G65" s="102">
        <v>1</v>
      </c>
      <c r="H65" s="102"/>
      <c r="I65" s="102"/>
      <c r="J65" s="102"/>
      <c r="K65" s="102"/>
      <c r="L65" s="102"/>
      <c r="M65" s="63"/>
      <c r="N65" s="102"/>
      <c r="O65" s="102"/>
      <c r="P65" s="102"/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63"/>
      <c r="N66" s="102"/>
      <c r="O66" s="102"/>
      <c r="P66" s="102"/>
      <c r="Q66" s="102"/>
      <c r="R66" s="63"/>
      <c r="S66" s="63"/>
      <c r="T66" s="102"/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0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/>
      <c r="L67" s="102"/>
      <c r="M67" s="63"/>
      <c r="N67" s="102"/>
      <c r="O67" s="102"/>
      <c r="P67" s="102"/>
      <c r="Q67" s="102"/>
      <c r="R67" s="63"/>
      <c r="S67" s="63"/>
      <c r="T67" s="102"/>
      <c r="U67" s="102"/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0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63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/>
      <c r="F69" s="103"/>
      <c r="G69" s="103"/>
      <c r="H69" s="103"/>
      <c r="I69" s="103"/>
      <c r="J69" s="103"/>
      <c r="K69" s="103">
        <v>1</v>
      </c>
      <c r="L69" s="103">
        <v>8</v>
      </c>
      <c r="M69" s="75">
        <v>2</v>
      </c>
      <c r="N69" s="103">
        <v>10</v>
      </c>
      <c r="O69" s="103">
        <v>6</v>
      </c>
      <c r="P69" s="103"/>
      <c r="Q69" s="103"/>
      <c r="R69" s="75"/>
      <c r="S69" s="75"/>
      <c r="T69" s="103"/>
      <c r="U69" s="103"/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63"/>
      <c r="N70" s="102"/>
      <c r="O70" s="102"/>
      <c r="P70" s="102"/>
      <c r="Q70" s="102"/>
      <c r="R70" s="63"/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0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102"/>
      <c r="G71" s="102"/>
      <c r="H71" s="102"/>
      <c r="I71" s="102"/>
      <c r="J71" s="102"/>
      <c r="K71" s="102">
        <v>1</v>
      </c>
      <c r="L71" s="102">
        <v>1</v>
      </c>
      <c r="M71" s="63">
        <v>1</v>
      </c>
      <c r="N71" s="102">
        <v>2</v>
      </c>
      <c r="O71" s="102">
        <v>3</v>
      </c>
      <c r="P71" s="102"/>
      <c r="Q71" s="102"/>
      <c r="R71" s="63"/>
      <c r="S71" s="63"/>
      <c r="T71" s="102"/>
      <c r="U71" s="102"/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9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63"/>
      <c r="N72" s="102">
        <v>1</v>
      </c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1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63"/>
      <c r="N73" s="102"/>
      <c r="O73" s="102"/>
      <c r="P73" s="102"/>
      <c r="Q73" s="102"/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0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>
        <v>1</v>
      </c>
      <c r="M74" s="63"/>
      <c r="N74" s="102">
        <v>2</v>
      </c>
      <c r="O74" s="102"/>
      <c r="P74" s="102"/>
      <c r="Q74" s="102"/>
      <c r="R74" s="63"/>
      <c r="S74" s="63"/>
      <c r="T74" s="102"/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3</v>
      </c>
    </row>
    <row r="75" spans="1:32" outlineLevel="1" x14ac:dyDescent="0.25">
      <c r="A75" s="74" t="s">
        <v>73</v>
      </c>
      <c r="B75" s="63"/>
      <c r="C75" s="63"/>
      <c r="D75" s="102"/>
      <c r="E75" s="102"/>
      <c r="F75" s="102"/>
      <c r="G75" s="102"/>
      <c r="H75" s="102"/>
      <c r="I75" s="102"/>
      <c r="J75" s="102"/>
      <c r="K75" s="102"/>
      <c r="L75" s="102">
        <v>6</v>
      </c>
      <c r="M75" s="63">
        <v>1</v>
      </c>
      <c r="N75" s="102">
        <v>3</v>
      </c>
      <c r="O75" s="102">
        <v>3</v>
      </c>
      <c r="P75" s="102"/>
      <c r="Q75" s="102"/>
      <c r="R75" s="63"/>
      <c r="S75" s="63"/>
      <c r="T75" s="102"/>
      <c r="U75" s="102"/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13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102"/>
      <c r="G76" s="102"/>
      <c r="H76" s="102"/>
      <c r="I76" s="102"/>
      <c r="J76" s="102"/>
      <c r="K76" s="102"/>
      <c r="L76" s="102"/>
      <c r="M76" s="63"/>
      <c r="N76" s="102">
        <v>2</v>
      </c>
      <c r="O76" s="102"/>
      <c r="P76" s="102"/>
      <c r="Q76" s="102"/>
      <c r="R76" s="63"/>
      <c r="S76" s="63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2</v>
      </c>
    </row>
    <row r="77" spans="1:32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/>
      <c r="K77" s="103"/>
      <c r="L77" s="103">
        <v>1</v>
      </c>
      <c r="M77" s="75">
        <v>3</v>
      </c>
      <c r="N77" s="103">
        <v>5</v>
      </c>
      <c r="O77" s="103">
        <v>1</v>
      </c>
      <c r="P77" s="103"/>
      <c r="Q77" s="103"/>
      <c r="R77" s="75"/>
      <c r="S77" s="75"/>
      <c r="T77" s="103"/>
      <c r="U77" s="102"/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>
        <v>1</v>
      </c>
      <c r="M78" s="63">
        <v>1</v>
      </c>
      <c r="N78" s="102">
        <v>2</v>
      </c>
      <c r="O78" s="102"/>
      <c r="P78" s="102"/>
      <c r="Q78" s="102"/>
      <c r="R78" s="63"/>
      <c r="S78" s="63"/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4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/>
      <c r="K79" s="102"/>
      <c r="L79" s="102"/>
      <c r="M79" s="63"/>
      <c r="N79" s="102">
        <v>2</v>
      </c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2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/>
      <c r="L80" s="102"/>
      <c r="M80" s="63">
        <v>2</v>
      </c>
      <c r="N80" s="102"/>
      <c r="O80" s="102"/>
      <c r="P80" s="102"/>
      <c r="Q80" s="102"/>
      <c r="R80" s="63"/>
      <c r="S80" s="63"/>
      <c r="T80" s="102"/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2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/>
      <c r="M81" s="63"/>
      <c r="N81" s="102">
        <v>1</v>
      </c>
      <c r="O81" s="102">
        <v>1</v>
      </c>
      <c r="P81" s="102"/>
      <c r="Q81" s="102"/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2</v>
      </c>
    </row>
    <row r="82" spans="1:32" s="82" customFormat="1" ht="24.75" customHeight="1" x14ac:dyDescent="0.35">
      <c r="A82" s="79" t="s">
        <v>81</v>
      </c>
      <c r="B82" s="80">
        <v>0</v>
      </c>
      <c r="C82" s="80">
        <v>2</v>
      </c>
      <c r="D82" s="80">
        <v>0</v>
      </c>
      <c r="E82" s="88">
        <v>1</v>
      </c>
      <c r="F82" s="87">
        <v>23</v>
      </c>
      <c r="G82" s="87">
        <v>12</v>
      </c>
      <c r="H82" s="87">
        <v>8</v>
      </c>
      <c r="I82" s="87">
        <v>27</v>
      </c>
      <c r="J82" s="87">
        <v>33</v>
      </c>
      <c r="K82" s="87">
        <v>46</v>
      </c>
      <c r="L82" s="87">
        <v>54</v>
      </c>
      <c r="M82" s="87">
        <v>92</v>
      </c>
      <c r="N82" s="87">
        <v>90</v>
      </c>
      <c r="O82" s="87">
        <v>69</v>
      </c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457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2020-06-20T11:16:01Z</dcterms:modified>
</cp:coreProperties>
</file>